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5" i="1"/>
  <c r="U6"/>
  <c r="U7"/>
  <c r="U8"/>
  <c r="U9"/>
  <c r="U10"/>
  <c r="U11"/>
  <c r="U12"/>
  <c r="U13"/>
  <c r="U14"/>
  <c r="U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B16"/>
  <c r="U4"/>
  <c r="U16" l="1"/>
</calcChain>
</file>

<file path=xl/sharedStrings.xml><?xml version="1.0" encoding="utf-8"?>
<sst xmlns="http://schemas.openxmlformats.org/spreadsheetml/2006/main" count="35" uniqueCount="34">
  <si>
    <t>ANTA_GF</t>
  </si>
  <si>
    <t>ANTA_LF</t>
  </si>
  <si>
    <t>ANTA_RF</t>
  </si>
  <si>
    <t>AURY_GF</t>
  </si>
  <si>
    <t>AURY_LF</t>
  </si>
  <si>
    <t>AURY_RF</t>
  </si>
  <si>
    <t>DADRI_GF</t>
  </si>
  <si>
    <t>DADRI_LF</t>
  </si>
  <si>
    <t>DADRI_RF</t>
  </si>
  <si>
    <t>DADRT1</t>
  </si>
  <si>
    <t>DADRT2</t>
  </si>
  <si>
    <t>JHAJJAR</t>
  </si>
  <si>
    <t>RIHAND1</t>
  </si>
  <si>
    <t>RIHAND2</t>
  </si>
  <si>
    <t>RIHAND3</t>
  </si>
  <si>
    <t>SINGRAULI</t>
  </si>
  <si>
    <t>UNCHAHAR1</t>
  </si>
  <si>
    <t>UNCHAHAR2</t>
  </si>
  <si>
    <t>UNCHAHAR3</t>
  </si>
  <si>
    <t>Total</t>
  </si>
  <si>
    <t>Month</t>
  </si>
  <si>
    <t>A. Energy surrendered in Lus</t>
  </si>
  <si>
    <t>April,15</t>
  </si>
  <si>
    <t>May,15</t>
  </si>
  <si>
    <t>June,15</t>
  </si>
  <si>
    <t>July,15</t>
  </si>
  <si>
    <t>Aug,15</t>
  </si>
  <si>
    <t>September,15</t>
  </si>
  <si>
    <t>October,15</t>
  </si>
  <si>
    <t>November,15</t>
  </si>
  <si>
    <t>December,15</t>
  </si>
  <si>
    <t>January,16</t>
  </si>
  <si>
    <t>Feb,16</t>
  </si>
  <si>
    <t>March,16</t>
  </si>
</sst>
</file>

<file path=xl/styles.xml><?xml version="1.0" encoding="utf-8"?>
<styleSheet xmlns="http://schemas.openxmlformats.org/spreadsheetml/2006/main">
  <numFmts count="1"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Fill="1" applyBorder="1"/>
    <xf numFmtId="0" fontId="1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/>
    <xf numFmtId="165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3" borderId="1" xfId="0" applyFill="1" applyBorder="1"/>
    <xf numFmtId="165" fontId="4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20"/>
  <sheetViews>
    <sheetView showGridLines="0" tabSelected="1" topLeftCell="G1" workbookViewId="0">
      <selection activeCell="U14" sqref="U14"/>
    </sheetView>
  </sheetViews>
  <sheetFormatPr defaultRowHeight="15"/>
  <cols>
    <col min="1" max="1" width="15.140625" customWidth="1"/>
    <col min="2" max="2" width="12.28515625" customWidth="1"/>
    <col min="3" max="4" width="12.5703125" bestFit="1" customWidth="1"/>
    <col min="5" max="5" width="11.5703125" bestFit="1" customWidth="1"/>
    <col min="6" max="6" width="10.5703125" bestFit="1" customWidth="1"/>
    <col min="7" max="7" width="12.5703125" bestFit="1" customWidth="1"/>
    <col min="8" max="8" width="11.5703125" bestFit="1" customWidth="1"/>
    <col min="9" max="9" width="10.5703125" bestFit="1" customWidth="1"/>
    <col min="10" max="10" width="12.5703125" bestFit="1" customWidth="1"/>
    <col min="11" max="11" width="10.5703125" bestFit="1" customWidth="1"/>
    <col min="12" max="16" width="11.5703125" bestFit="1" customWidth="1"/>
    <col min="17" max="17" width="10.5703125" bestFit="1" customWidth="1"/>
    <col min="18" max="20" width="11.5703125" bestFit="1" customWidth="1"/>
    <col min="21" max="21" width="12.5703125" bestFit="1" customWidth="1"/>
  </cols>
  <sheetData>
    <row r="2" spans="1:21" ht="19.5" thickBot="1">
      <c r="A2" s="2" t="s">
        <v>21</v>
      </c>
    </row>
    <row r="3" spans="1:21">
      <c r="A3" s="5" t="s">
        <v>20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6" t="s">
        <v>16</v>
      </c>
      <c r="S3" s="6" t="s">
        <v>17</v>
      </c>
      <c r="T3" s="6" t="s">
        <v>18</v>
      </c>
      <c r="U3" s="6" t="s">
        <v>19</v>
      </c>
    </row>
    <row r="4" spans="1:21">
      <c r="A4" s="3" t="s">
        <v>22</v>
      </c>
      <c r="B4" s="8">
        <v>17.101124999999993</v>
      </c>
      <c r="C4" s="8">
        <v>16.19339999999999</v>
      </c>
      <c r="D4" s="8">
        <v>46.336049999999986</v>
      </c>
      <c r="E4" s="8">
        <v>30.363375000000005</v>
      </c>
      <c r="F4" s="8">
        <v>0.16795000000000002</v>
      </c>
      <c r="G4" s="8">
        <v>98.962425000000025</v>
      </c>
      <c r="H4" s="8">
        <v>51.056725000000007</v>
      </c>
      <c r="I4" s="8">
        <v>1.4429249999999996</v>
      </c>
      <c r="J4" s="8">
        <v>61.666125000000008</v>
      </c>
      <c r="K4" s="8">
        <v>16.526199999999999</v>
      </c>
      <c r="L4" s="8">
        <v>23.655374999999999</v>
      </c>
      <c r="M4" s="8">
        <v>76.142250000000004</v>
      </c>
      <c r="N4" s="8">
        <v>3.5857000000000019</v>
      </c>
      <c r="O4" s="8">
        <v>51.501024999999984</v>
      </c>
      <c r="P4" s="8">
        <v>85.806250000000006</v>
      </c>
      <c r="Q4" s="8">
        <v>11.518649999999999</v>
      </c>
      <c r="R4" s="8">
        <v>20.295175000000008</v>
      </c>
      <c r="S4" s="8">
        <v>36.524774999999991</v>
      </c>
      <c r="T4" s="8">
        <v>5.0356750000000003</v>
      </c>
      <c r="U4" s="9">
        <f t="shared" ref="U4:U15" si="0">SUM(B4:T4)</f>
        <v>653.88117499999987</v>
      </c>
    </row>
    <row r="5" spans="1:21">
      <c r="A5" s="4" t="s">
        <v>23</v>
      </c>
      <c r="B5" s="8">
        <v>15.860475000000003</v>
      </c>
      <c r="C5" s="8">
        <v>0</v>
      </c>
      <c r="D5" s="8">
        <v>45.422825000000003</v>
      </c>
      <c r="E5" s="8">
        <v>18.855625000000007</v>
      </c>
      <c r="F5" s="8">
        <v>0</v>
      </c>
      <c r="G5" s="8">
        <v>118.10869999999998</v>
      </c>
      <c r="H5" s="8">
        <v>41.138425000000012</v>
      </c>
      <c r="I5" s="8">
        <v>0</v>
      </c>
      <c r="J5" s="8">
        <v>59.267624999999988</v>
      </c>
      <c r="K5" s="8">
        <v>0</v>
      </c>
      <c r="L5" s="8">
        <v>14.318799999999996</v>
      </c>
      <c r="M5" s="8">
        <v>20.020549999999989</v>
      </c>
      <c r="N5" s="8">
        <v>44.78905000000001</v>
      </c>
      <c r="O5" s="8">
        <v>63.972124999999963</v>
      </c>
      <c r="P5" s="8">
        <v>76.094824999999972</v>
      </c>
      <c r="Q5" s="8">
        <v>9.1684249999999921</v>
      </c>
      <c r="R5" s="8">
        <v>18.903200000000012</v>
      </c>
      <c r="S5" s="8">
        <v>31.575774999999997</v>
      </c>
      <c r="T5" s="8">
        <v>11.175725</v>
      </c>
      <c r="U5" s="9">
        <f t="shared" si="0"/>
        <v>588.67214999999987</v>
      </c>
    </row>
    <row r="6" spans="1:21">
      <c r="A6" s="4" t="s">
        <v>24</v>
      </c>
      <c r="B6" s="8">
        <v>3.4546749999999973</v>
      </c>
      <c r="C6" s="8">
        <v>0</v>
      </c>
      <c r="D6" s="8">
        <v>37.013424999999984</v>
      </c>
      <c r="E6" s="8">
        <v>7.6139000000000037</v>
      </c>
      <c r="F6" s="8">
        <v>0</v>
      </c>
      <c r="G6" s="8">
        <v>87.436225000000007</v>
      </c>
      <c r="H6" s="8">
        <v>7.0736999999999988</v>
      </c>
      <c r="I6" s="8">
        <v>0</v>
      </c>
      <c r="J6" s="8">
        <v>98.000824999999907</v>
      </c>
      <c r="K6" s="8">
        <v>0</v>
      </c>
      <c r="L6" s="8">
        <v>4.0239500000000001</v>
      </c>
      <c r="M6" s="8">
        <v>0.50569999999999982</v>
      </c>
      <c r="N6" s="8">
        <v>16.333350000000003</v>
      </c>
      <c r="O6" s="8">
        <v>32.077999999999989</v>
      </c>
      <c r="P6" s="8">
        <v>36.221300000000014</v>
      </c>
      <c r="Q6" s="8">
        <v>0.67254999999999987</v>
      </c>
      <c r="R6" s="8">
        <v>11.63945</v>
      </c>
      <c r="S6" s="8">
        <v>17.669049999999999</v>
      </c>
      <c r="T6" s="8">
        <v>12.289400000000002</v>
      </c>
      <c r="U6" s="9">
        <f t="shared" si="0"/>
        <v>372.02549999999985</v>
      </c>
    </row>
    <row r="7" spans="1:21" s="14" customFormat="1">
      <c r="A7" s="11" t="s">
        <v>25</v>
      </c>
      <c r="B7" s="12">
        <v>2.1874999999999999E-2</v>
      </c>
      <c r="C7" s="12">
        <v>0</v>
      </c>
      <c r="D7" s="12">
        <v>98.48310000000005</v>
      </c>
      <c r="E7" s="12">
        <v>1.4445500000000002</v>
      </c>
      <c r="F7" s="12">
        <v>0</v>
      </c>
      <c r="G7" s="12">
        <v>133.212175</v>
      </c>
      <c r="H7" s="12">
        <v>5.9250249999999989</v>
      </c>
      <c r="I7" s="12">
        <v>0</v>
      </c>
      <c r="J7" s="12">
        <v>111.94892500000002</v>
      </c>
      <c r="K7" s="12">
        <v>0</v>
      </c>
      <c r="L7" s="12">
        <v>4.9836</v>
      </c>
      <c r="M7" s="12">
        <v>0</v>
      </c>
      <c r="N7" s="12">
        <v>25.665974999999985</v>
      </c>
      <c r="O7" s="12">
        <v>27.144750000000005</v>
      </c>
      <c r="P7" s="12">
        <v>37.755899999999968</v>
      </c>
      <c r="Q7" s="12">
        <v>0.90650000000000019</v>
      </c>
      <c r="R7" s="12">
        <v>16.805549999999993</v>
      </c>
      <c r="S7" s="12">
        <v>17.058450000000004</v>
      </c>
      <c r="T7" s="12">
        <v>16.138250000000003</v>
      </c>
      <c r="U7" s="13">
        <f t="shared" si="0"/>
        <v>497.4946250000001</v>
      </c>
    </row>
    <row r="8" spans="1:21">
      <c r="A8" s="4" t="s">
        <v>26</v>
      </c>
      <c r="B8" s="8">
        <v>0.99264999999999903</v>
      </c>
      <c r="C8" s="8">
        <v>0</v>
      </c>
      <c r="D8" s="8">
        <v>89.292774999999963</v>
      </c>
      <c r="E8" s="8">
        <v>4.2647250000000012</v>
      </c>
      <c r="F8" s="8">
        <v>0.29089999999999994</v>
      </c>
      <c r="G8" s="8">
        <v>95.785450000000026</v>
      </c>
      <c r="H8" s="8">
        <v>6.0840749999999977</v>
      </c>
      <c r="I8" s="8">
        <v>0</v>
      </c>
      <c r="J8" s="8">
        <v>81.029099999999957</v>
      </c>
      <c r="K8" s="8">
        <v>0</v>
      </c>
      <c r="L8" s="8">
        <v>3.9759000000000015</v>
      </c>
      <c r="M8" s="8">
        <v>0</v>
      </c>
      <c r="N8" s="8">
        <v>22.057524999999998</v>
      </c>
      <c r="O8" s="8">
        <v>32.73917500000001</v>
      </c>
      <c r="P8" s="8">
        <v>19.157325</v>
      </c>
      <c r="Q8" s="8">
        <v>0.4998249999999998</v>
      </c>
      <c r="R8" s="8">
        <v>13.655975</v>
      </c>
      <c r="S8" s="8">
        <v>19.698599999999995</v>
      </c>
      <c r="T8" s="8">
        <v>13.273825000000002</v>
      </c>
      <c r="U8" s="9">
        <f t="shared" si="0"/>
        <v>402.79782499999993</v>
      </c>
    </row>
    <row r="9" spans="1:21">
      <c r="A9" s="4" t="s">
        <v>27</v>
      </c>
      <c r="B9" s="8">
        <v>5.6264249999999993</v>
      </c>
      <c r="C9" s="8">
        <v>7.5132999999999965</v>
      </c>
      <c r="D9" s="8">
        <v>30.249600000000015</v>
      </c>
      <c r="E9" s="8">
        <v>0.111775</v>
      </c>
      <c r="F9" s="8">
        <v>0</v>
      </c>
      <c r="G9" s="8">
        <v>140.59464999999997</v>
      </c>
      <c r="H9" s="8">
        <v>5.7823750000000009</v>
      </c>
      <c r="I9" s="8">
        <v>25.761600000000005</v>
      </c>
      <c r="J9" s="8">
        <v>66.081799999999959</v>
      </c>
      <c r="K9" s="8">
        <v>0</v>
      </c>
      <c r="L9" s="8">
        <v>4.0724250000000008</v>
      </c>
      <c r="M9" s="8">
        <v>0</v>
      </c>
      <c r="N9" s="8">
        <v>34.902899999999995</v>
      </c>
      <c r="O9" s="8">
        <v>48.935299999999984</v>
      </c>
      <c r="P9" s="8">
        <v>24.010399999999994</v>
      </c>
      <c r="Q9" s="8">
        <v>2.9163250000000005</v>
      </c>
      <c r="R9" s="8">
        <v>9.8160250000000016</v>
      </c>
      <c r="S9" s="8">
        <v>21.046275000000012</v>
      </c>
      <c r="T9" s="8">
        <v>13.738575000000004</v>
      </c>
      <c r="U9" s="9">
        <f t="shared" si="0"/>
        <v>441.15975000000003</v>
      </c>
    </row>
    <row r="10" spans="1:21">
      <c r="A10" s="4" t="s">
        <v>28</v>
      </c>
      <c r="B10" s="8">
        <v>8.8874999999999996E-2</v>
      </c>
      <c r="C10" s="8">
        <v>9.2766249999999992</v>
      </c>
      <c r="D10" s="8">
        <v>95.391599999999997</v>
      </c>
      <c r="E10" s="8">
        <v>2.9504750000000004</v>
      </c>
      <c r="F10" s="8">
        <v>0</v>
      </c>
      <c r="G10" s="8">
        <v>95.151674999999926</v>
      </c>
      <c r="H10" s="8">
        <v>5.2446000000000002</v>
      </c>
      <c r="I10" s="8">
        <v>17.266549999999995</v>
      </c>
      <c r="J10" s="8">
        <v>64.333350000000024</v>
      </c>
      <c r="K10" s="8">
        <v>0</v>
      </c>
      <c r="L10" s="8">
        <v>2.4249500000000008</v>
      </c>
      <c r="M10" s="8">
        <v>0</v>
      </c>
      <c r="N10" s="8">
        <v>14.529400000000003</v>
      </c>
      <c r="O10" s="8">
        <v>23.64007500000001</v>
      </c>
      <c r="P10" s="8">
        <v>9.6311499999999963</v>
      </c>
      <c r="Q10" s="8">
        <v>0.53185000000000027</v>
      </c>
      <c r="R10" s="8">
        <v>3.9562250000000003</v>
      </c>
      <c r="S10" s="8">
        <v>11.597200000000003</v>
      </c>
      <c r="T10" s="8">
        <v>8.2609749999999984</v>
      </c>
      <c r="U10" s="9">
        <f t="shared" si="0"/>
        <v>364.27557499999995</v>
      </c>
    </row>
    <row r="11" spans="1:21">
      <c r="A11" s="4" t="s">
        <v>29</v>
      </c>
      <c r="B11" s="8">
        <v>10.805674999999999</v>
      </c>
      <c r="C11" s="8">
        <v>0</v>
      </c>
      <c r="D11" s="8">
        <v>18.837200000000003</v>
      </c>
      <c r="E11" s="8">
        <v>12.994174999999997</v>
      </c>
      <c r="F11" s="8">
        <v>0</v>
      </c>
      <c r="G11" s="8">
        <v>67.844949999999997</v>
      </c>
      <c r="H11" s="8">
        <v>14.788949999999998</v>
      </c>
      <c r="I11" s="8">
        <v>0</v>
      </c>
      <c r="J11" s="8">
        <v>39.911825000000007</v>
      </c>
      <c r="K11" s="8">
        <v>0</v>
      </c>
      <c r="L11" s="8">
        <v>7.1004499999999986</v>
      </c>
      <c r="M11" s="8">
        <v>5.0991</v>
      </c>
      <c r="N11" s="8">
        <v>11.134224999999995</v>
      </c>
      <c r="O11" s="8">
        <v>25.065275000000007</v>
      </c>
      <c r="P11" s="8">
        <v>18.233824999999996</v>
      </c>
      <c r="Q11" s="8">
        <v>0.36835000000000018</v>
      </c>
      <c r="R11" s="8">
        <v>7.8773</v>
      </c>
      <c r="S11" s="8">
        <v>11.250250000000003</v>
      </c>
      <c r="T11" s="8">
        <v>8.9716500000000021</v>
      </c>
      <c r="U11" s="9">
        <f t="shared" si="0"/>
        <v>260.28319999999997</v>
      </c>
    </row>
    <row r="12" spans="1:21">
      <c r="A12" s="4" t="s">
        <v>30</v>
      </c>
      <c r="B12" s="8">
        <v>8.6562750000000044</v>
      </c>
      <c r="C12" s="8">
        <v>0</v>
      </c>
      <c r="D12" s="8">
        <v>38.812599999999996</v>
      </c>
      <c r="E12" s="8">
        <v>10.395674999999994</v>
      </c>
      <c r="F12" s="8">
        <v>0</v>
      </c>
      <c r="G12" s="8">
        <v>83.69832500000004</v>
      </c>
      <c r="H12" s="8">
        <v>14.155100000000008</v>
      </c>
      <c r="I12" s="8">
        <v>0</v>
      </c>
      <c r="J12" s="8">
        <v>28.328949999999995</v>
      </c>
      <c r="K12" s="8">
        <v>0</v>
      </c>
      <c r="L12" s="8">
        <v>13.005425000000004</v>
      </c>
      <c r="M12" s="8">
        <v>17.063424999999999</v>
      </c>
      <c r="N12" s="8">
        <v>6.7501750000000023</v>
      </c>
      <c r="O12" s="8">
        <v>19.392124999999993</v>
      </c>
      <c r="P12" s="8">
        <v>8.8441250000000053</v>
      </c>
      <c r="Q12" s="8">
        <v>0.86770000000000014</v>
      </c>
      <c r="R12" s="8">
        <v>4.6600749999999964</v>
      </c>
      <c r="S12" s="8">
        <v>8.9452500000000068</v>
      </c>
      <c r="T12" s="8">
        <v>7.5252249999999989</v>
      </c>
      <c r="U12" s="9">
        <f t="shared" si="0"/>
        <v>271.10045000000002</v>
      </c>
    </row>
    <row r="13" spans="1:21" s="1" customFormat="1">
      <c r="A13" s="4" t="s">
        <v>31</v>
      </c>
      <c r="B13" s="8">
        <v>0</v>
      </c>
      <c r="C13" s="8">
        <v>18.686474999999994</v>
      </c>
      <c r="D13" s="8">
        <v>117.73447500000012</v>
      </c>
      <c r="E13" s="8">
        <v>5.5005749999999978</v>
      </c>
      <c r="F13" s="8">
        <v>0</v>
      </c>
      <c r="G13" s="8">
        <v>146.23102500000002</v>
      </c>
      <c r="H13" s="8">
        <v>12.190199999999995</v>
      </c>
      <c r="I13" s="8">
        <v>14.735499999999975</v>
      </c>
      <c r="J13" s="8">
        <v>99.987999999999957</v>
      </c>
      <c r="K13" s="8"/>
      <c r="L13" s="8">
        <v>8.871825000000003</v>
      </c>
      <c r="M13" s="8">
        <v>12.900774999999994</v>
      </c>
      <c r="N13" s="8">
        <v>9.4978499999999944</v>
      </c>
      <c r="O13" s="8">
        <v>22.846700000000023</v>
      </c>
      <c r="P13" s="8">
        <v>13.673775000000001</v>
      </c>
      <c r="Q13" s="8">
        <v>1.5407999999999986</v>
      </c>
      <c r="R13" s="8">
        <v>5.3619250000000029</v>
      </c>
      <c r="S13" s="8">
        <v>9.358199999999993</v>
      </c>
      <c r="T13" s="8">
        <v>7.0575250000000009</v>
      </c>
      <c r="U13" s="9">
        <f t="shared" si="0"/>
        <v>506.17562500000003</v>
      </c>
    </row>
    <row r="14" spans="1:21">
      <c r="A14" s="3" t="s">
        <v>32</v>
      </c>
      <c r="B14" s="8">
        <v>0</v>
      </c>
      <c r="C14" s="8">
        <v>0</v>
      </c>
      <c r="D14" s="8">
        <v>147.60304999999991</v>
      </c>
      <c r="E14" s="8">
        <v>36.793674999999986</v>
      </c>
      <c r="F14" s="8">
        <v>0</v>
      </c>
      <c r="G14" s="8">
        <v>42.357149999999983</v>
      </c>
      <c r="H14" s="8">
        <v>46.633125</v>
      </c>
      <c r="I14" s="8">
        <v>0</v>
      </c>
      <c r="J14" s="8">
        <v>10.672574999999993</v>
      </c>
      <c r="K14" s="8"/>
      <c r="L14" s="8">
        <v>15.860150000000003</v>
      </c>
      <c r="M14" s="8">
        <v>20.738050000000001</v>
      </c>
      <c r="N14" s="8">
        <v>23.500724999999992</v>
      </c>
      <c r="O14" s="8">
        <v>47.93624999999998</v>
      </c>
      <c r="P14" s="8">
        <v>37.443924999999993</v>
      </c>
      <c r="Q14" s="8">
        <v>2.2855250000000003</v>
      </c>
      <c r="R14" s="8">
        <v>13.899850000000001</v>
      </c>
      <c r="S14" s="8">
        <v>22.962249999999994</v>
      </c>
      <c r="T14" s="8">
        <v>16.259150000000002</v>
      </c>
      <c r="U14" s="9">
        <f t="shared" si="0"/>
        <v>484.94544999999977</v>
      </c>
    </row>
    <row r="15" spans="1:21">
      <c r="A15" s="3" t="s">
        <v>33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9">
        <f t="shared" si="0"/>
        <v>0</v>
      </c>
    </row>
    <row r="16" spans="1:21">
      <c r="A16" s="7" t="s">
        <v>19</v>
      </c>
      <c r="B16" s="9">
        <f>SUM(B4:B15)</f>
        <v>62.608049999999992</v>
      </c>
      <c r="C16" s="9">
        <f t="shared" ref="C16:U16" si="1">SUM(C4:C15)</f>
        <v>51.669799999999981</v>
      </c>
      <c r="D16" s="9">
        <f t="shared" si="1"/>
        <v>765.17669999999998</v>
      </c>
      <c r="E16" s="9">
        <f t="shared" si="1"/>
        <v>131.28852499999999</v>
      </c>
      <c r="F16" s="9">
        <f t="shared" si="1"/>
        <v>0.45884999999999998</v>
      </c>
      <c r="G16" s="9">
        <f t="shared" si="1"/>
        <v>1109.3827500000002</v>
      </c>
      <c r="H16" s="9">
        <f t="shared" si="1"/>
        <v>210.07230000000004</v>
      </c>
      <c r="I16" s="9">
        <f t="shared" si="1"/>
        <v>59.206574999999972</v>
      </c>
      <c r="J16" s="9">
        <f t="shared" si="1"/>
        <v>721.22909999999968</v>
      </c>
      <c r="K16" s="9">
        <f t="shared" si="1"/>
        <v>16.526199999999999</v>
      </c>
      <c r="L16" s="9">
        <f t="shared" si="1"/>
        <v>102.29285000000002</v>
      </c>
      <c r="M16" s="9">
        <f t="shared" si="1"/>
        <v>152.46984999999995</v>
      </c>
      <c r="N16" s="9">
        <f t="shared" si="1"/>
        <v>212.74687499999999</v>
      </c>
      <c r="O16" s="9">
        <f t="shared" si="1"/>
        <v>395.25079999999997</v>
      </c>
      <c r="P16" s="9">
        <f t="shared" si="1"/>
        <v>366.87279999999998</v>
      </c>
      <c r="Q16" s="9">
        <f t="shared" si="1"/>
        <v>31.276499999999992</v>
      </c>
      <c r="R16" s="9">
        <f t="shared" si="1"/>
        <v>126.87075000000002</v>
      </c>
      <c r="S16" s="9">
        <f t="shared" si="1"/>
        <v>207.68607499999999</v>
      </c>
      <c r="T16" s="9">
        <f t="shared" si="1"/>
        <v>119.72597500000001</v>
      </c>
      <c r="U16" s="9">
        <f t="shared" si="1"/>
        <v>4842.8113250000006</v>
      </c>
    </row>
    <row r="17" spans="2:21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2:21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2:21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2:21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</sheetData>
  <pageMargins left="0.70866141732283472" right="0.70866141732283472" top="0.74803149606299213" bottom="0.74803149606299213" header="0.31496062992125984" footer="0.31496062992125984"/>
  <pageSetup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feedback</cp:lastModifiedBy>
  <cp:lastPrinted>2016-03-03T11:29:52Z</cp:lastPrinted>
  <dcterms:created xsi:type="dcterms:W3CDTF">2015-08-22T06:31:47Z</dcterms:created>
  <dcterms:modified xsi:type="dcterms:W3CDTF">2016-03-30T09:34:25Z</dcterms:modified>
</cp:coreProperties>
</file>